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rcngo-my.sharepoint.com/personal/bv417_drc_ngo/Documents/Desktop/Tender docs/"/>
    </mc:Choice>
  </mc:AlternateContent>
  <xr:revisionPtr revIDLastSave="0" documentId="8_{75CD274A-1A87-4B88-9285-1B9A621D2A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nex A.1 Technical Bid" sheetId="1" r:id="rId1"/>
    <sheet name="Annex A.2 Financial Bid" sheetId="3" r:id="rId2"/>
  </sheets>
  <definedNames>
    <definedName name="_xlnm._FilterDatabase" localSheetId="0" hidden="1">'Annex A.1 Technical Bid'!$C$3:$D$31</definedName>
    <definedName name="_xlnm.Print_Area" localSheetId="0">'Annex A.1 Technical Bid'!$A$1:$G$31</definedName>
    <definedName name="_xlnm.Print_Area" localSheetId="1">'Annex A.2 Financial Bid'!$A$1:$R$34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3" l="1"/>
</calcChain>
</file>

<file path=xl/sharedStrings.xml><?xml version="1.0" encoding="utf-8"?>
<sst xmlns="http://schemas.openxmlformats.org/spreadsheetml/2006/main" count="135" uniqueCount="91">
  <si>
    <t>DRC to complete</t>
  </si>
  <si>
    <t>#</t>
  </si>
  <si>
    <t>Bidder to complete/ ინფორმაცია  პოტენციური მომწოდებლისგან.</t>
  </si>
  <si>
    <t>Any other costs  
(please specify) სხვა სახის    ხარჯი(დააკონკრეტეთ)</t>
  </si>
  <si>
    <t>Bidder to complete- ავსებს  მომწოდებელი</t>
  </si>
  <si>
    <t>Annex A.2 
Financial Bid / ფინანსური  შემოთავაზება</t>
  </si>
  <si>
    <t>DRC to complete-ლდს მოთხოვნა</t>
  </si>
  <si>
    <t>Annex A.1 Technical Bid / ტექნიკური  შემოთავაზება</t>
  </si>
  <si>
    <t>Sub-totaლ/ ჯამური ფასი დღგ-ს  ჩათვლით</t>
  </si>
  <si>
    <t xml:space="preserve">Total Price/ ჯამური  ფასი </t>
  </si>
  <si>
    <t>Total Price in GEL   Including VAT/ ჯამური ფასი ლარში   დღგ-ს ჩათვლით</t>
  </si>
  <si>
    <t>Unit Price  in GEL  Including VAT/ერთეულის ფასი ლარში  დღგ-ს ჩათვლით</t>
  </si>
  <si>
    <t>GEL/ლარი</t>
  </si>
  <si>
    <t>Line Item/მოთხოვნილი სერვისი</t>
  </si>
  <si>
    <t>90 Days/90 დღე</t>
  </si>
  <si>
    <t xml:space="preserve">90 Days/90 დღე </t>
  </si>
  <si>
    <t>Bid validity period offfered/შემოთავაზების  მოქმედების  ვადა</t>
  </si>
  <si>
    <t>Currency of Bid/შემოთავაზების ვალუტა</t>
  </si>
  <si>
    <t>Company Name/კომპანიის  სახელწოდება</t>
  </si>
  <si>
    <t>Signed by a duly authorized company representative/უფლებამოსილი პირის ხელმოწერა</t>
  </si>
  <si>
    <t>Title/თანამდებობა</t>
  </si>
  <si>
    <t>Date/თარიღი</t>
  </si>
  <si>
    <t xml:space="preserve">Print Name/სახელი  და გვარი  </t>
  </si>
  <si>
    <t>Stamp of company/კომპანიის  ბეჭედი</t>
  </si>
  <si>
    <t>Required time of completion (days after contract signature)/სასურველი, მოწოდების ვადები, შესყიდვის ორდერზე ხელმოწერის შემდგომ.</t>
  </si>
  <si>
    <t>Minimum bid validity period required/შემოთავაზების მოქმედების ვადა.</t>
  </si>
  <si>
    <t>Currency of Tender/ვალუტა</t>
  </si>
  <si>
    <t>Bid validity period offfered/შემოთავაზების მოქმედების  ვადა.</t>
  </si>
  <si>
    <t>Contact Person/საკონტაქტო პირი</t>
  </si>
  <si>
    <t>Address/მისამართი</t>
  </si>
  <si>
    <t xml:space="preserve">Print Name/სახელი და გვარი  </t>
  </si>
  <si>
    <t xml:space="preserve">Stamp of company/კომპანიის  ბეჭედი </t>
  </si>
  <si>
    <t>Phone number/ტელ. ნომერი</t>
  </si>
  <si>
    <t>Max. completion time required (days after contract signature)/მოწოდების  სასურველი ვადები, შესყიდვის ორდერის ხელმოწერის შემდგომ</t>
  </si>
  <si>
    <t>Description of learning courses offered/შეთავაზებული სასწავლო კურსების აღწერა</t>
  </si>
  <si>
    <t>Type of Service (online, in-person)/სერვისის ტიპი (ონლაინ, პირისპირ)</t>
  </si>
  <si>
    <t>Unit measure (hour, day, month, other) (საათი, დღე, თვე, სხვა)</t>
  </si>
  <si>
    <t># of unit/ერთეულის რაოდენობა</t>
  </si>
  <si>
    <t>Minimum bid validity period required/ სატენდერო წინადადების მოთხოვნილი,  მოქმედების  ვადა</t>
  </si>
  <si>
    <t>Completion time offered (days after contract signature)/შეკვეთის შესრულების  ვადები შესყიდვის ორდერზე ხელმოწერის შემდგომ</t>
  </si>
  <si>
    <t>Signed by a duly authorized company representative/უფელბამოსილი პირის ხელმოწერa</t>
  </si>
  <si>
    <t>Email Address/ელ.ფოსტის მისამართi</t>
  </si>
  <si>
    <t>Creating a sketch of cloisonne enamelware; Making a partition between colors; Mold making (fastening of the prepared sections with the help of the foundation and the technique of firing in the enamel oven); Technique of inserting enamel colors; Gradation of light-shades of enamel colors and related colors; In the process of preparation (color packing) the technology of roasting the product several times; Processing of goods (grinding, polishing and washing); Cloisonne enamel painting (including materials required for the course)/ტიხრული მინანქრის ნაკეთობის ესკიზის შექმნა; ფერთა შორისი ტიხარის დამზადება; ყალიბის დამზადება (გამზადებული ტიხრების დამაგრება ფონდონის საშუალებით და მინანქრის ღუმელში გამოწვის ტექნიკა); მინანქრის ფერების ჩასმის ტექნიკა; მინანქრის ფერების შუქ-ჩრდილებისა და მონათესავე ფერების გრადაცია; მზადების პროცესში (ფერების ჩალაგება) ნაკეთობის რამოდენიმეჯერ გამოწვის ტექნოლოგია; ნაკეთობის დამუშავება (გახეხვა, გაპრიალება და რეცხვა); ტიხრული მინანქრით ხატწერა (კურსის ჩასატარებლად საჭირო მასალის ჩათვლით)</t>
  </si>
  <si>
    <t>LOT 2-Polymer clay processing and manufacturing technology/პოლიმერული თიხის დამუშავების და ნაკეთობების დამზადების ტექნოლოგია</t>
  </si>
  <si>
    <t>Introduction types of clay; Teaching how to work with a clay producing machine; Study of miniature clay items techniques;  Clay items painting techniques (including materials required for the course)/თიხის ტიპების  შესწავლა; თიხის ამოსაყვან ჩარხთან მუშაობის სწავლება; ჟგუტებით მინიატირული ნივთების ამოყვანის ტექნიკა; მინიატურების ძერწვის ტექნიკების შესწავლა; გამომწვარი თიხის დაფერვის სწავლება(კურსის ჩასატარებლად საჭირო მასალის ჩათვლით)</t>
  </si>
  <si>
    <t xml:space="preserve">LOT 3-Practical courses on wood furniture restoration/ ხის ავეჯის აღდგენა/რესტავრაციის პრაქტიკული კურსები  </t>
  </si>
  <si>
    <t>Overview of basic topics in wood furniture restoration; Create a sketch of upgradeable furniture according to the developed design; Drawing up a restoration plan; Techniques for cleaning and repairing concrete parts of wooden furniture; Reassembly of wooden furniture, restoration of its original functionality and techniques of maintaining the original appearance (including the materials required for the course)/ხის ავეჯის რესტავრაციის ძირითადი თემების მიმოხილვა; შემუშავებული დიზაინის მიხედვით გასაახლებელი ავეჯის ესკიზის შექმნა; რესტავრაციის გეგმის შედგენა; ხის ავეჯის კონკრეტული ნაწილების გაწმენდის და შეკეთების ტექნიკა; ხის ავეჯის ხელახლა აწყობა, მისი პირვანდელი ფუნქციონალურობის აღდგენა და ორიგინალური სახის შენარჩუნების ტექნიკა (კურსის ჩატარებისთვის საჭირო მასალის ჩათვლით)</t>
  </si>
  <si>
    <t>LOT 4-Wood artistic processing technique/ხის მხატვრული დამუშავების ტექნიკა</t>
  </si>
  <si>
    <t>Wood carving techniques; Creating ornaments from wood using different species and mosaic technologies; Making souvenir and household wood products; Wood aging and processing technology; Creation of wooden artifacts and study of necessary construction and technological processes: wood carving, marketing, types of finishes, modern technologies, etc. (including materials required for the course)/ხეზე კვეთის ტექნიკები; სხვადასხვა სახეობებისა და მოზაიკური ტექნოლოგიების გამოყენებით ხის მასალისაგან ორნამენტების შექმნა; სასუვენირო და საყოფაცხოვრებო ხის ნაკეთობების დამზადება; ხის დაძველების და დამუშავების ტექნოლოგია; ხის მხატვრული ნაკეთობების შექმნა და საჭირო კონსტრუქციული და ტექნოლოგიური პროცესების შესწავლა: ხეზე კვეთა, ჩარხვა, მარკეტრი, მოპირკეთების სახეები, თანამედროვე ტექნოლოგიები და სხვა (კურსის ჩატარებისთვის საჭირო მასალის ჩათვლით)</t>
  </si>
  <si>
    <t xml:space="preserve">LOT 5-Clothes sewing techniques, theoretical and practical course of construction-modeling/ტანსაცმლის კერვის ტექნიკა, კონსტრუირება-მოდელირების თეორიული და პრაქტიკული კურსი </t>
  </si>
  <si>
    <t>General theoretical course - organizing the working environment, getting acquainted with sewing machines and other necessary devices; Drawing,  and cutting patterns, designing and sewing clothes; Methods of taking measures; Processing of sutures and knots; Techniques for sewing individual details (pocket, collar, cuff, lightning fastener); Natural fur work technique (including materials required for the course)/ზოგადი თეორიული კურსი-სამუშაო გარემოს ორგანიზება, საკერავი მანქანების და სხვა საჭირო დანადგარების გაცნობა; ნახაზების აგება, თარგის შედგენა და გამოჭრა, ტანსაცმლის კონსტრუირება და შეკერვა; ზომების აღების მეთოდები; ნაკერებისა და კვანძების დამუშავება; ცალკეული დეტალების (ჯიბე, საყელო, მანჟეტის, ელვა შესაკრავი) ჩაკერების ტექნიკა; ნატურალურ ბეწვზე მუშაობის ტექნიკა (კურსისთვის საჭირო მასალის ჩათვლით)</t>
  </si>
  <si>
    <t>LOT 6-Modeling a jewelry 3D software, operating machinery, and  techniques in designing of production production/სამკაულების 3D პროგრამული უზრუნველყოფის მოდელირება, მანქანების ექსპლუატაცია და პროდუქციის დიზაინის ტექნიკა</t>
  </si>
  <si>
    <t>Modeling a jewelry trade-printer with 3D software; Jewelry production machine operation technique; Design and sketch of items made of precious metals (ring, cross, pendant, etc.); Non-ferrous and precious metal products manufacturing technology (melting, casting, rolling, ironing, swelling, mounting, engraving, finishing, polishing, etc.) (including course materials)/საიუველირო ტრიდე-პრინტერის  3დ პროგრამით მოდელირება ; საიუველირო ტრიდე-პრინტერის  დანადგარის ოპერირების ტექნიკა; ძვირფასი ლითონებისგან დამზადებული ნაკეთობების დიზაინი და ესკიზის შექმნა (ბეჭედი, ჯვარი, კულონი და სხვა); ფერადი და ძვირფასი ლითონების ნაკეთობების დამზადების ტექნიკა და ტექნოლოგია (დნობა, ჩამოსხმა, გლინვა, თეგვა, ადიდვა, მონტირება, გრავირება, ფინიშური დამუშავება, პოლირება და სხვა)(კურსისთვის საჭირო მასალის ჩათვლით)</t>
  </si>
  <si>
    <t>Creating and initializing online pages; Data visualization; Settings and technical maintenance of accounts; Security of personal and business pages in the social network; Google and its services in the workflow; Advertising online pages; Creating a Facebook page with a competitive design and maximum functionality (options in agreement with the business)/ონლაინ გვერდების  შექმნა და პირველადი გამართვა; მონაცემების ვიზუალიზაცია; პარამეტრები და ანგარიშების ტექნიკური გამართულობა; პირადი და ბიზნეს გვერდების უსაფრთხოება სოციალურ ქსელში; Google და მისი სერვისები სამუშაო პროცესში; ონლაინ გვერდების რეკლამირება; ფეისბუკ-გვერდის შექმნა კონკურენტული დიზაინით და მაქსიმალური გამართულობით (პარამეტრები ბიზნესთან შეთანხმებით)</t>
  </si>
  <si>
    <t>LOT 8-Practical training course for artistic processing of wooden toys/ხის სათამაშოების მხატვრული დამუშავების პრაქტიკული ტრენინგის კურსი</t>
  </si>
  <si>
    <t>Basics of artistic wood processing; Properties and peculiarities of wood species; Essential features of a wooden toy; Methods of developing wooden toy shapes; Study of a working machine on wooden toy forms; Assembling, disassembling, maintaining, and putting the working machine on wooden toy forms; Proper selection of boxes and integration with the device; Study the theoretical part of working on wooden toy shapes; Manual processing techniques; Study the practical part of working with wood toy frames./ხის მხატვრული დამუშავების საფუძვლები; ხის სახეობების თვისებები და თავისებურებანი; ხის სათამაშოს აუცილებელი მახასიათებლები; ხის სათამაშოს ფორმების შემუშავების მეთოდები; ხის სათამაშოს ფორმებზე სამუშაო დაზგა-დანადგარის შესწავლა; ხის სათამაშოს ფორმებზე სამუშაო დაზგა-დანადგარის აწყობა, დაშლა, მოვლა და სამუშაო მდგომარეობაში მოყვანა; ზუმფარების სწორი შერჩევა და დაზგასთან ინტეგრირება; ხის სათამაშოს ფორმებზე მუშაობის თეორიული ნაწილს შესწავლა; ხელით გაზუმფარების ტექნიკები; ხის სათამაშოს ფoრმებზე დაზგასთან მუშაობის პრაქტიკული ნაწილის შესწავლა.</t>
  </si>
  <si>
    <t>LOT 9-Practical course of silver and cloisonne enamel processing/ვერცხლის და ტიხრული მინანქრის დამუშავების პრაქტიკულ კურსი</t>
  </si>
  <si>
    <t>LOT-10-Marketing Management of Fruit drying business/ბიზნესის მარკეტინგის მართვა (ხილის საშრობი ბიზნესი)</t>
  </si>
  <si>
    <t xml:space="preserve">Creation of a product portfolio: Creation of a list of products; Price-production; Product branding: refinement of the enterprise brand concept; Creation of a brand archetype; Creation of a brand "wheel"; Defining the visual idea/concept of the brand and the language of communication; Creation of an individual packaging concept for products; Communication Strategy: Identification of the need for a communication strategy; Determining the target audience of the enterprise; Defining the goals of the communication strategy; Messages to target groups; action plan; Sales Plan: production volume assessment; Develop a sales plan; action plan/პროდუქტის პორტფოლიოს შექმნა/პროდუქტების ჩამონათვალის შექმნა; ფას-წარმოება; პროდუქტის ბრენდინგი: საწარმოს ბრენდის კონცეფციისა დახვეწა;  ბრენდის არქეტიპის შექმნა; ბრენდის ბორბლის შექმნა; ბრენდის ვიზუალური კონცეფციისა და საკომუნიკაციო ენის განსაზღვრა; პროდუქტებისათვის ინდივიდუალური შეფუთვის კონცეფციის შექმნა; საკომუნიკაციო სტრატეგია: საკომუნიკაციო სტრატეგიის საჭიროების განსაზღვრა;  საწარმოს სამიზნე აუდიტორიის განსაზღვრა;   საკომუნიკაციო სტრატეგიის მიზნების განსაზღვრა; მესიჯები სამიზნე ჯგუფებთან;  სამოქმედო გეგმა; გაყიდვების გეგმა: წარმოების მოცულობის შეფასება;  გაყიდვების გეგმის შემუშავება; სამოქმედო გეგმა. </t>
  </si>
  <si>
    <t>LOT-11-
Web-site creation/ვებ-გვერდის შექმნა</t>
  </si>
  <si>
    <t>Online store type website in three languages: Georgian, English, Russian; Website copyright;  logical blocks and marketing structure; Creating a website design in coordination with the customer, based on the customer's brand colors; Designing a website according to the agreed plan, building tax systems, creating a personal user registration cabinet, building analytical tools, building automated mailing systems on user bases (e-mail marketing); Content processing and uploading; SEO-optimization; One-month google ads service to promote the website; Training on  website control panel; Provision of the detailed documentation on the functionality and capabilities of the website management system/ონლაინ-მაღაზიის ტიპის ვებ-გვერდი სამ ენაზე: ქართული, ინგლისური, რუსული; ვებ-გვერდის კოპირაიტის შექმნა. ლოგიკური ბლოკების და მარკეტინგული სტრუქტურის დამკვეთთან შეთანხმება; ვებ-გვერდის დიზაინის შექმნა დამკვეთთან კოორდინაციით, დამკვეთის ბრენდის ფერების ბაზაზე; დიზაინის მიხედვით ვებ-გვერდის აწყობა, საგადასახადო სისტემების ჩაშენება, მომხმარებლის სარეგისტრაციო პირადი კაბინეტის შექმნა, ანალიტიკური ინსტრუმენტების ჩაშენება, მომხმარებლის ბაზებზე ავტომატური დაგზავნის სისტემების ჩაშენება (e-mail marketing); კონტენტის დამუშავება და ატვირთვა; სეო-ოპტიმიზება; ერთთვიანი google ads სერვისის მომსახურება ვებ-გვერდის საძიებო სისტემებში დაწინაურების მისაღწევად; შექმნილი ვებ-გვერდის ჩაბარება დამკვეთის შენიშვნების გათვალისწინებით; ტრენინგის ჩატარება ვებ-გვერდის სამართავ პანელთან დაკავშირებულ საკითხებზე; დეტალური დოკუმენტაციის გადაცემა ვებ-გვერდის მართვის სისტემის ფუნქციონალის და შესაძლებლობების შესახებ;</t>
  </si>
  <si>
    <t>Graphic Design / History / Trendy Styles; Visual Communication Tools / Designer Duties; Graphic design tools; Compare programs and formats; Vector and raster graphics; Infographics; Develop a print format; Use of graphic grid; Loading the composition; Symmetrical balance; Framing the image to the desired size, color harmony and correction, drawing eyes; Font history and its styles; Arranging graphic works according to the graphic grid; Work on illustrations; Create banners, business cards, brochures and posters./გრაფიკული დიზაინი/ისტორია/ტრენდული სტილები; ვიზუალური კომუნიკაციის საშუალებები / დიზაინერის მოვალეობები; გრაფიკული დიზაინის ინსტრუმენტები; პროგრამების და ფორმატების შედარება; ვექტორული და რასტრული გრაფიკა; ინფოგრაფიკა; საბეჭდი ფორმატის შემუშავება; გრაფიკული ბადის გამოყენება; კომპოზიციის დატვირთვა; სიმეტრიული ბალანსი; გამოსახულების კადრირება სასურველ ზომაზე, ფერთა ჰარმონია და კორექცია, სახატვი თულები; შრიფტის ისტორია და მისი სტილები; გრაფიკული ბადის მიხედვით გრაფიკული ნამუშევრებს აწყობა; ილუსტრაციებზე მუშაობა; ბანერების, სავიზიტო ბარათების, ბროშურების და პოსტერების შექმნა.</t>
  </si>
  <si>
    <t>Social media reviews; Social media in Georgia; Overview of platforms; Basic principles and formats of content; Creating and managing a Facebook page; Facebook Page Insights; Familiarize yourself with Creator Studio on how to simplify work; Instagram Content, IGTV, Stories; Tik Tok Content; Linkedin Content/სოციალური მედიის მიმოხილვა; სოციალური მედია საქართველოში; პლატფორმების მიმოხილვა; კონტენტის ძირითადი პრინციპები და ფორმატები; Facebook გვერდის შექმნა და მართვა; Facebook Page Insights; Creator Studio-ს გაცნობა, როგორ გავიმარტვიოთ მუშაობა; Instagram Content, IGTV, Stories; Tik Tok Content; Linkedin Content</t>
  </si>
  <si>
    <t xml:space="preserve">LOT 14-Operating advertising business machinery  and introduction to the programs/სარეკლამო ბიზნესის დანადგარების ოპერირება და პროგრამების გაცნობა
</t>
  </si>
  <si>
    <t>Introduction to the principles of operation of different types of advertising machinery; Study of technical characteristics and components; Study of control panels; Introduction to 123-modeling techniques; Study of Color Mapping; Create stereometric figures to create different products (use Booxmaker); Prepare and process files with Bitmaps function; Use of Web resources; Introduction and study of PHOTOSHOP CC 2021; Introduction and study of CORELDRAW 2021; Introduction to the safety rules for working with machines/სხვადახვა ტიპის სარეკლამო დანადგარების მუშაობის პრინციპების გაცნობა; ტექნიკური მახასიათებლების,  ნაწილებისა და კომპონენტების შესწავლა; სამართავი პანელების შესწავლა; 123 მოდელირების ტექნიკების გაცნობა; Color Mapping-ის შესწავლა; სხვადასხვა პროდუქტის შესაქმნელად სტერეომეტრიული ფიგურების შექმნა  (Booxmaker-ის გამოყენება); Bitmaps ფუნქციით ფაილების მომზადება და დამუშავება; Web რესურსების გამოყენება; PHOTOSHOP CC 2021-ის გაცნობა და შესწავლა; CORELDRAW 2021-ის გაცნობა და შესწავლა; დანადგარებთან მუშაობის უსაფრთხოების წესების გაცნობა</t>
  </si>
  <si>
    <t>Kutaisi</t>
  </si>
  <si>
    <t>Bidder to complete</t>
  </si>
  <si>
    <t xml:space="preserve">Description of learning courses requested /მოთხოვნილი სასწავლო კურსების აღწერა </t>
  </si>
  <si>
    <t xml:space="preserve">ლტოლვილთა დანიის საბჭო დაინტერესებულ კომპანიებს სთხოვს:                                                                                                                                                               1)გაითვალისწინონ კურსის ჩატარებისთვის საჭირო მასალა                                                                                                                                                                               2) გაითვალისწინონ სასწავლო კურსის ჩატარებასთან დაკავშირებული ყველა სხვა ხარჯი, ტრანსპორტირება, დაბინავება და სხვა                                                                                                                                                                                                                                   The interested companies are requested:                                                                                                                                                                                                                         1) to consider the materials required for the courses in the budget                                                                                                                                                                                   2) to consider all other costs associated with the course, transportation, accommodation, other                                                                                                          
                                                                                                                                                                                           </t>
  </si>
  <si>
    <t>ლტოლვილთა დანიის საბჭო დაინტერესებულ კომპანიებს სთხოვს:                                                                                                                                                    1) მიუთითონ შეთავაზებული სერვისის სრული აღწერილობა                                                                                                                                                                   2)გაითვალისწინონ, რომ  სასურველია ტექნიკური დახმარების პროგრამის ინდივიდუალურად,  ბიზნესის ადგილზე ჩატარება დახმარების მიმღები ბიზნესების მოთხოვნის გათვალისწინებით (სადაც შესაძლებელია ასეთი სერვისის გაწევა)
The interested companies are requested:                                                                                                                                                                                                                    1) to indicate the precise description of the offered service                                                                                                                                                                                    2) note that it is desirable to conduct the technical assistance program individually, on-site business, taking into account the needs of the assistance recipient businesses (where such a service is possible)</t>
  </si>
  <si>
    <t>LOT 1-Icon production with the technology of cloisonne enamel processing/ტიხრული მინანქრის დამუშავების ტექნოლოგია და ხატწერა</t>
  </si>
  <si>
    <t>LOT-12-An introductory course in graphic design/გრაფიკული დიზაინის საბაზისო კურსი (Advance Level)</t>
  </si>
  <si>
    <t>LOT 13-Social Media Course/სოციალური მედიის კურსი (Advance Level)</t>
  </si>
  <si>
    <t xml:space="preserve">Silver smelting technology, silver welding, attachment of goods, rules of use of fuss, making of silver plate, the technology of making a partition, inserting the finished enamel in a silver nest, and stretching, polishing the cloisonne enamel with sandpaper (including the materials required for the course)/ვერცხლის გადადნობის ტექნოლოგია, ვერცხლის შედუღაბება,  ნაკეთობის შესაკრავის მიმაგრება, ფუსფუსას მოხმარების წესები, ვერცხლის ფირფიტის დამზადება, ტიხრის დამზადების ტექნოლოგია, მზა მინანქრის ჩასმა ვერცხლის ბუდეში და მოჭიმვა, ტიხრული მინანქრის გაპრიალება ზუმფარის ქაღალდით/ დაქეჩით  (კურსის ჩასატარებლად საჭირო მასალის ჩათვლით) </t>
  </si>
  <si>
    <t>LOT 7-Digital Marketing/ციფრული მარკეტინგი (Basic Level)</t>
  </si>
  <si>
    <t>reference number: PR_00176593</t>
  </si>
  <si>
    <t>Business Location and # of attendees /ბიზნესის ლოკაცია და დამსწრეთა რაოდენობა</t>
  </si>
  <si>
    <t>Tsalenjikha Municipality (1)</t>
  </si>
  <si>
    <t>Zugdidi Municipality (1)</t>
  </si>
  <si>
    <t>Zugdidi Municipality (3)</t>
  </si>
  <si>
    <t>Tsalenjikha Municipality, Jvari (2)</t>
  </si>
  <si>
    <t>Zugdidi Municipality (2)</t>
  </si>
  <si>
    <t>Zugdidi Municipality; Tskaltubo Municipality (5)</t>
  </si>
  <si>
    <t>Tblisi (3)</t>
  </si>
  <si>
    <t>Mtskheta, Tserovani (4)</t>
  </si>
  <si>
    <t>Khobi, Village Khamiskuri (3)</t>
  </si>
  <si>
    <t>Zugdidi (3)</t>
  </si>
  <si>
    <t>Zugdidi, Village Kakhati (2)</t>
  </si>
  <si>
    <t>LOT 15-Techniques for creating an adapted video comics book for blind, partially sighted, and deaf children/უსინათლო, მცირემხედველი და ყრუ ბავშვებისთვის ადაპტირებული ვიდეო კომიქსების შექმნის ტექნიკა.</t>
  </si>
  <si>
    <t xml:space="preserve">Arrangement of an audio-multi studio; The techniques of sounding of a fairy tale with sound signals; The technique of drawing the stories given in the book, the method of recording and sounding; Video comics editing techniques; Bonding computer effects on stories using computer programs, bundling video files, music formatting, dubbing, rendering; Video comics editing techniques; Disc and cardboard outer sleeve decoration and design techniques/ზღაპრის გახმოვანების ტექნიკა ( ქრისტიან ანდერსენის „ნამდვილი პრინცესა“); წიგნში მოცემული სიუჟეტების ხატვის ტექნიკა, ჩაწერის და გახმოვანების ტექნიკა; ვიდეო კომიქსის მონტაჟის ტექნიკა; კომპიუტერული პროგრამების გამოყენებით სიუჟეტებზე კომპიუტერული ეფექტების მიბმა, ვიდეო ფაილების შეკვრა, მუსიკალური გაფორმება, გახმოვანება, რენდერინგი; ვიდეო კომიქსების რედაქტირების ტექნიკა; დისკისა და მუყაოს გარე ყდის გაფორმების და დიზაინის ტექნიკა.
</t>
  </si>
  <si>
    <t>Tbilisi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</si>
</sst>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4" borderId="0" xfId="0" applyFont="1" applyFill="1"/>
    <xf numFmtId="0" fontId="2" fillId="2" borderId="1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4" fillId="2" borderId="23" xfId="0" applyNumberFormat="1" applyFont="1" applyFill="1" applyBorder="1"/>
    <xf numFmtId="2" fontId="4" fillId="2" borderId="17" xfId="0" applyNumberFormat="1" applyFont="1" applyFill="1" applyBorder="1"/>
    <xf numFmtId="2" fontId="4" fillId="2" borderId="30" xfId="0" applyNumberFormat="1" applyFont="1" applyFill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2" borderId="0" xfId="0" applyFont="1" applyFill="1"/>
    <xf numFmtId="0" fontId="7" fillId="4" borderId="0" xfId="0" applyFont="1" applyFill="1"/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4" fillId="0" borderId="32" xfId="0" applyFont="1" applyFill="1" applyBorder="1" applyAlignment="1" applyProtection="1">
      <alignment horizontal="left" vertical="center" wrapText="1"/>
    </xf>
    <xf numFmtId="0" fontId="8" fillId="4" borderId="28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wrapText="1"/>
    </xf>
    <xf numFmtId="0" fontId="15" fillId="2" borderId="16" xfId="0" applyFont="1" applyFill="1" applyBorder="1" applyAlignment="1">
      <alignment horizontal="right"/>
    </xf>
    <xf numFmtId="0" fontId="13" fillId="4" borderId="3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right" vertical="center" wrapText="1"/>
    </xf>
    <xf numFmtId="0" fontId="13" fillId="2" borderId="1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0" borderId="45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2" borderId="2" xfId="0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13" fillId="2" borderId="43" xfId="0" applyFont="1" applyFill="1" applyBorder="1" applyAlignment="1">
      <alignment vertical="center" wrapText="1"/>
    </xf>
    <xf numFmtId="0" fontId="13" fillId="2" borderId="44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48" xfId="0" applyFont="1" applyBorder="1" applyAlignment="1">
      <alignment horizontal="left" vertical="top" wrapText="1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627156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="80" zoomScaleNormal="80" zoomScaleSheetLayoutView="120" zoomScalePageLayoutView="90" workbookViewId="0">
      <selection activeCell="A3" sqref="A3"/>
    </sheetView>
  </sheetViews>
  <sheetFormatPr defaultColWidth="8.7109375" defaultRowHeight="12.75" x14ac:dyDescent="0.2"/>
  <cols>
    <col min="1" max="1" width="4.140625" style="1" customWidth="1"/>
    <col min="2" max="2" width="31.42578125" style="1" customWidth="1"/>
    <col min="3" max="3" width="71.5703125" style="1" customWidth="1"/>
    <col min="4" max="4" width="14.7109375" style="1" customWidth="1"/>
    <col min="5" max="5" width="22.5703125" style="1" customWidth="1"/>
    <col min="6" max="6" width="18.42578125" style="1" customWidth="1"/>
    <col min="7" max="7" width="26.140625" style="1" customWidth="1"/>
    <col min="8" max="16384" width="8.7109375" style="1"/>
  </cols>
  <sheetData>
    <row r="1" spans="1:7" ht="54" customHeight="1" thickBot="1" x14ac:dyDescent="0.35">
      <c r="A1" s="13"/>
      <c r="B1" s="14"/>
      <c r="C1" s="25" t="s">
        <v>75</v>
      </c>
      <c r="D1" s="25"/>
      <c r="E1" s="26"/>
      <c r="F1" s="26"/>
      <c r="G1" s="27" t="s">
        <v>7</v>
      </c>
    </row>
    <row r="2" spans="1:7" ht="18.399999999999999" customHeight="1" thickBot="1" x14ac:dyDescent="0.25">
      <c r="A2" s="105" t="s">
        <v>0</v>
      </c>
      <c r="B2" s="106"/>
      <c r="C2" s="106"/>
      <c r="D2" s="107"/>
      <c r="E2" s="103" t="s">
        <v>66</v>
      </c>
      <c r="F2" s="103"/>
      <c r="G2" s="104"/>
    </row>
    <row r="3" spans="1:7" ht="113.65" customHeight="1" x14ac:dyDescent="0.2">
      <c r="A3" s="28" t="s">
        <v>1</v>
      </c>
      <c r="B3" s="29" t="s">
        <v>13</v>
      </c>
      <c r="C3" s="55" t="s">
        <v>67</v>
      </c>
      <c r="D3" s="58" t="s">
        <v>76</v>
      </c>
      <c r="E3" s="113" t="s">
        <v>34</v>
      </c>
      <c r="F3" s="114"/>
      <c r="G3" s="29" t="s">
        <v>35</v>
      </c>
    </row>
    <row r="4" spans="1:7" ht="15" x14ac:dyDescent="0.2">
      <c r="A4" s="108"/>
      <c r="B4" s="109"/>
      <c r="C4" s="109"/>
      <c r="D4" s="109"/>
      <c r="E4" s="109"/>
      <c r="F4" s="109"/>
      <c r="G4" s="110"/>
    </row>
    <row r="5" spans="1:7" ht="178.5" x14ac:dyDescent="0.2">
      <c r="A5" s="37">
        <v>1</v>
      </c>
      <c r="B5" s="72" t="s">
        <v>70</v>
      </c>
      <c r="C5" s="43" t="s">
        <v>42</v>
      </c>
      <c r="D5" s="39" t="s">
        <v>77</v>
      </c>
      <c r="E5" s="111"/>
      <c r="F5" s="112"/>
      <c r="G5" s="41"/>
    </row>
    <row r="6" spans="1:7" ht="90" x14ac:dyDescent="0.2">
      <c r="A6" s="37">
        <v>2</v>
      </c>
      <c r="B6" s="38" t="s">
        <v>43</v>
      </c>
      <c r="C6" s="43" t="s">
        <v>44</v>
      </c>
      <c r="D6" s="39" t="s">
        <v>78</v>
      </c>
      <c r="E6" s="111"/>
      <c r="F6" s="112"/>
      <c r="G6" s="41"/>
    </row>
    <row r="7" spans="1:7" ht="145.15" customHeight="1" x14ac:dyDescent="0.2">
      <c r="A7" s="20">
        <v>3</v>
      </c>
      <c r="B7" s="38" t="s">
        <v>45</v>
      </c>
      <c r="C7" s="11" t="s">
        <v>46</v>
      </c>
      <c r="D7" s="39" t="s">
        <v>79</v>
      </c>
      <c r="E7" s="91"/>
      <c r="F7" s="91"/>
      <c r="G7" s="60"/>
    </row>
    <row r="8" spans="1:7" ht="153" x14ac:dyDescent="0.2">
      <c r="A8" s="20">
        <v>4</v>
      </c>
      <c r="B8" s="38" t="s">
        <v>47</v>
      </c>
      <c r="C8" s="11" t="s">
        <v>48</v>
      </c>
      <c r="D8" s="39" t="s">
        <v>80</v>
      </c>
      <c r="E8" s="91"/>
      <c r="F8" s="91"/>
      <c r="G8" s="60"/>
    </row>
    <row r="9" spans="1:7" ht="140.25" x14ac:dyDescent="0.2">
      <c r="A9" s="53">
        <v>5</v>
      </c>
      <c r="B9" s="38" t="s">
        <v>49</v>
      </c>
      <c r="C9" s="11" t="s">
        <v>50</v>
      </c>
      <c r="D9" s="54" t="s">
        <v>78</v>
      </c>
      <c r="E9" s="101"/>
      <c r="F9" s="102"/>
      <c r="G9" s="60"/>
    </row>
    <row r="10" spans="1:7" ht="150" customHeight="1" x14ac:dyDescent="0.2">
      <c r="A10" s="53">
        <v>6</v>
      </c>
      <c r="B10" s="38" t="s">
        <v>51</v>
      </c>
      <c r="C10" s="11" t="s">
        <v>52</v>
      </c>
      <c r="D10" s="90" t="s">
        <v>81</v>
      </c>
      <c r="E10" s="101"/>
      <c r="F10" s="102"/>
      <c r="G10" s="60"/>
    </row>
    <row r="11" spans="1:7" ht="127.5" x14ac:dyDescent="0.2">
      <c r="A11" s="45">
        <v>7</v>
      </c>
      <c r="B11" s="59" t="s">
        <v>74</v>
      </c>
      <c r="C11" s="11" t="s">
        <v>53</v>
      </c>
      <c r="D11" s="61" t="s">
        <v>82</v>
      </c>
      <c r="E11" s="101"/>
      <c r="F11" s="102"/>
      <c r="G11" s="60"/>
    </row>
    <row r="12" spans="1:7" ht="191.25" x14ac:dyDescent="0.2">
      <c r="A12" s="45">
        <v>8</v>
      </c>
      <c r="B12" s="38" t="s">
        <v>54</v>
      </c>
      <c r="C12" s="11" t="s">
        <v>55</v>
      </c>
      <c r="D12" s="54" t="s">
        <v>83</v>
      </c>
      <c r="E12" s="101"/>
      <c r="F12" s="102"/>
      <c r="G12" s="60"/>
    </row>
    <row r="13" spans="1:7" ht="114.75" x14ac:dyDescent="0.2">
      <c r="A13" s="62">
        <v>9</v>
      </c>
      <c r="B13" s="38" t="s">
        <v>56</v>
      </c>
      <c r="C13" s="11" t="s">
        <v>73</v>
      </c>
      <c r="D13" s="54" t="s">
        <v>84</v>
      </c>
      <c r="E13" s="101"/>
      <c r="F13" s="102"/>
      <c r="G13" s="60"/>
    </row>
    <row r="14" spans="1:7" ht="216.75" x14ac:dyDescent="0.2">
      <c r="A14" s="62">
        <v>10</v>
      </c>
      <c r="B14" s="46" t="s">
        <v>57</v>
      </c>
      <c r="C14" s="11" t="s">
        <v>58</v>
      </c>
      <c r="D14" s="54" t="s">
        <v>85</v>
      </c>
      <c r="E14" s="101"/>
      <c r="F14" s="102"/>
      <c r="G14" s="60"/>
    </row>
    <row r="15" spans="1:7" ht="280.5" x14ac:dyDescent="0.2">
      <c r="A15" s="62">
        <v>11</v>
      </c>
      <c r="B15" s="38" t="s">
        <v>59</v>
      </c>
      <c r="C15" s="11" t="s">
        <v>60</v>
      </c>
      <c r="D15" s="54" t="s">
        <v>65</v>
      </c>
      <c r="E15" s="101"/>
      <c r="F15" s="102"/>
      <c r="G15" s="60"/>
    </row>
    <row r="16" spans="1:7" ht="191.25" x14ac:dyDescent="0.2">
      <c r="A16" s="53">
        <v>12</v>
      </c>
      <c r="B16" s="72" t="s">
        <v>71</v>
      </c>
      <c r="C16" s="11" t="s">
        <v>61</v>
      </c>
      <c r="D16" s="54" t="s">
        <v>86</v>
      </c>
      <c r="E16" s="101"/>
      <c r="F16" s="102"/>
      <c r="G16" s="60"/>
    </row>
    <row r="17" spans="1:7" ht="102" x14ac:dyDescent="0.2">
      <c r="A17" s="53">
        <v>13</v>
      </c>
      <c r="B17" s="72" t="s">
        <v>72</v>
      </c>
      <c r="C17" s="11" t="s">
        <v>62</v>
      </c>
      <c r="D17" s="40" t="s">
        <v>86</v>
      </c>
      <c r="E17" s="101"/>
      <c r="F17" s="102"/>
      <c r="G17" s="42"/>
    </row>
    <row r="18" spans="1:7" ht="178.5" x14ac:dyDescent="0.2">
      <c r="A18" s="53">
        <v>14</v>
      </c>
      <c r="B18" s="72" t="s">
        <v>63</v>
      </c>
      <c r="C18" s="11" t="s">
        <v>64</v>
      </c>
      <c r="D18" s="40" t="s">
        <v>87</v>
      </c>
      <c r="E18" s="101"/>
      <c r="F18" s="102"/>
      <c r="G18" s="42"/>
    </row>
    <row r="19" spans="1:7" ht="165.75" x14ac:dyDescent="0.2">
      <c r="A19" s="53">
        <v>15</v>
      </c>
      <c r="B19" s="72" t="s">
        <v>88</v>
      </c>
      <c r="C19" s="11" t="s">
        <v>89</v>
      </c>
      <c r="D19" s="40" t="s">
        <v>90</v>
      </c>
      <c r="E19" s="101"/>
      <c r="F19" s="102"/>
      <c r="G19" s="42"/>
    </row>
    <row r="20" spans="1:7" ht="19.5" thickBot="1" x14ac:dyDescent="0.25">
      <c r="A20" s="18"/>
      <c r="B20" s="17"/>
      <c r="C20" s="16"/>
      <c r="D20" s="24"/>
      <c r="E20" s="91"/>
      <c r="F20" s="91"/>
      <c r="G20" s="15"/>
    </row>
    <row r="21" spans="1:7" ht="18.399999999999999" customHeight="1" thickBot="1" x14ac:dyDescent="0.25">
      <c r="A21" s="92" t="s">
        <v>0</v>
      </c>
      <c r="B21" s="93"/>
      <c r="C21" s="93"/>
      <c r="D21" s="93"/>
      <c r="E21" s="98"/>
      <c r="F21" s="98"/>
      <c r="G21" s="99"/>
    </row>
    <row r="22" spans="1:7" ht="87" customHeight="1" x14ac:dyDescent="0.2">
      <c r="A22" s="96" t="s">
        <v>33</v>
      </c>
      <c r="B22" s="97"/>
      <c r="C22" s="67" t="s">
        <v>14</v>
      </c>
      <c r="D22" s="68"/>
      <c r="E22" s="100" t="s">
        <v>39</v>
      </c>
      <c r="F22" s="100"/>
      <c r="G22" s="63"/>
    </row>
    <row r="23" spans="1:7" ht="79.150000000000006" customHeight="1" thickBot="1" x14ac:dyDescent="0.25">
      <c r="A23" s="94" t="s">
        <v>38</v>
      </c>
      <c r="B23" s="95"/>
      <c r="C23" s="69" t="s">
        <v>14</v>
      </c>
      <c r="D23" s="70"/>
      <c r="E23" s="71" t="s">
        <v>27</v>
      </c>
      <c r="F23" s="64"/>
      <c r="G23" s="65"/>
    </row>
    <row r="24" spans="1:7" ht="66" customHeight="1" x14ac:dyDescent="0.2">
      <c r="A24" s="115" t="s">
        <v>69</v>
      </c>
      <c r="B24" s="116"/>
      <c r="C24" s="116"/>
      <c r="D24" s="117"/>
      <c r="E24" s="71" t="s">
        <v>18</v>
      </c>
      <c r="F24" s="64"/>
      <c r="G24" s="65"/>
    </row>
    <row r="25" spans="1:7" ht="14.65" customHeight="1" x14ac:dyDescent="0.2">
      <c r="A25" s="118"/>
      <c r="B25" s="119"/>
      <c r="C25" s="119"/>
      <c r="D25" s="120"/>
      <c r="E25" s="71" t="s">
        <v>28</v>
      </c>
      <c r="F25" s="64"/>
      <c r="G25" s="65"/>
    </row>
    <row r="26" spans="1:7" ht="30" x14ac:dyDescent="0.2">
      <c r="A26" s="118"/>
      <c r="B26" s="119"/>
      <c r="C26" s="119"/>
      <c r="D26" s="120"/>
      <c r="E26" s="71" t="s">
        <v>29</v>
      </c>
      <c r="F26" s="23"/>
      <c r="G26" s="50" t="s">
        <v>32</v>
      </c>
    </row>
    <row r="27" spans="1:7" ht="49.5" customHeight="1" x14ac:dyDescent="0.2">
      <c r="A27" s="118"/>
      <c r="B27" s="119"/>
      <c r="C27" s="119"/>
      <c r="D27" s="120"/>
      <c r="E27" s="71" t="s">
        <v>41</v>
      </c>
      <c r="F27" s="23"/>
      <c r="G27" s="50" t="s">
        <v>21</v>
      </c>
    </row>
    <row r="28" spans="1:7" ht="76.900000000000006" customHeight="1" x14ac:dyDescent="0.2">
      <c r="A28" s="118"/>
      <c r="B28" s="119"/>
      <c r="C28" s="119"/>
      <c r="D28" s="120"/>
      <c r="E28" s="71" t="s">
        <v>40</v>
      </c>
      <c r="F28" s="64"/>
      <c r="G28" s="65"/>
    </row>
    <row r="29" spans="1:7" ht="14.65" customHeight="1" x14ac:dyDescent="0.2">
      <c r="A29" s="118"/>
      <c r="B29" s="119"/>
      <c r="C29" s="119"/>
      <c r="D29" s="120"/>
      <c r="E29" s="71" t="s">
        <v>20</v>
      </c>
      <c r="F29" s="64"/>
      <c r="G29" s="65"/>
    </row>
    <row r="30" spans="1:7" ht="14.65" customHeight="1" x14ac:dyDescent="0.2">
      <c r="A30" s="118"/>
      <c r="B30" s="119"/>
      <c r="C30" s="119"/>
      <c r="D30" s="120"/>
      <c r="E30" s="71" t="s">
        <v>30</v>
      </c>
      <c r="F30" s="64"/>
      <c r="G30" s="65"/>
    </row>
    <row r="31" spans="1:7" ht="43.9" customHeight="1" thickBot="1" x14ac:dyDescent="0.25">
      <c r="A31" s="121"/>
      <c r="B31" s="122"/>
      <c r="C31" s="122"/>
      <c r="D31" s="123"/>
      <c r="E31" s="71" t="s">
        <v>31</v>
      </c>
      <c r="F31" s="64"/>
      <c r="G31" s="66"/>
    </row>
  </sheetData>
  <protectedRanges>
    <protectedRange sqref="C1:D1 F28:G31 A24 F22:G25 F26:F27 C23:D23 E7:G20" name="Område1"/>
    <protectedRange sqref="B20" name="Område1_1"/>
    <protectedRange sqref="C20:D20" name="Område1_5"/>
    <protectedRange sqref="C22:D22" name="Område1_1_6"/>
    <protectedRange sqref="D8:D19" name="Område1_1_7"/>
    <protectedRange sqref="B7:C10" name="Område1_1_7_2"/>
    <protectedRange sqref="B11:C11" name="Område1_1_7_1_1"/>
  </protectedRanges>
  <autoFilter ref="C3:D31" xr:uid="{00000000-0009-0000-0000-000000000000}"/>
  <mergeCells count="26">
    <mergeCell ref="A24:D31"/>
    <mergeCell ref="E10:F10"/>
    <mergeCell ref="E11:F11"/>
    <mergeCell ref="E12:F12"/>
    <mergeCell ref="E13:F13"/>
    <mergeCell ref="E14:F14"/>
    <mergeCell ref="E19:F19"/>
    <mergeCell ref="E2:G2"/>
    <mergeCell ref="A2:D2"/>
    <mergeCell ref="A4:G4"/>
    <mergeCell ref="E5:F5"/>
    <mergeCell ref="E6:F6"/>
    <mergeCell ref="E3:F3"/>
    <mergeCell ref="E7:F7"/>
    <mergeCell ref="E8:F8"/>
    <mergeCell ref="A21:D21"/>
    <mergeCell ref="A23:B23"/>
    <mergeCell ref="E20:F20"/>
    <mergeCell ref="A22:B22"/>
    <mergeCell ref="E21:G21"/>
    <mergeCell ref="E22:F22"/>
    <mergeCell ref="E9:F9"/>
    <mergeCell ref="E15:F15"/>
    <mergeCell ref="E18:F18"/>
    <mergeCell ref="E16:F16"/>
    <mergeCell ref="E17:F17"/>
  </mergeCells>
  <pageMargins left="0.7" right="0.7" top="0.75" bottom="0.75" header="0.3" footer="0.3"/>
  <pageSetup scale="56" orientation="landscape" r:id="rId1"/>
  <headerFooter>
    <oddHeader>&amp;C&amp;18Annex A.1 - DRC TECHNICAL BID FORM FOR SERVICES</oddHeader>
    <oddFooter>&amp;LCT PROCUREMENT 06_and 37_ANNEX A - DRC Bid Form for SERVICES
Date: 01-01-2018 •  Valid from: 01-01-2018&amp;CPage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4"/>
  <sheetViews>
    <sheetView view="pageBreakPreview" zoomScale="81" zoomScaleNormal="100" zoomScaleSheetLayoutView="81" zoomScalePageLayoutView="90" workbookViewId="0">
      <selection activeCell="C5" sqref="C5"/>
    </sheetView>
  </sheetViews>
  <sheetFormatPr defaultColWidth="8.7109375" defaultRowHeight="12.75" x14ac:dyDescent="0.2"/>
  <cols>
    <col min="1" max="1" width="3.7109375" style="1" customWidth="1"/>
    <col min="2" max="2" width="19.28515625" style="1" customWidth="1"/>
    <col min="3" max="3" width="81.5703125" style="1" customWidth="1"/>
    <col min="4" max="4" width="18.7109375" style="1" customWidth="1"/>
    <col min="5" max="5" width="35.7109375" style="1" customWidth="1"/>
    <col min="6" max="6" width="13" style="1" customWidth="1"/>
    <col min="7" max="7" width="21.140625" style="1" customWidth="1"/>
    <col min="8" max="8" width="17.140625" style="1" customWidth="1"/>
    <col min="9" max="16384" width="8.7109375" style="1"/>
  </cols>
  <sheetData>
    <row r="1" spans="1:8" ht="51.6" customHeight="1" thickBot="1" x14ac:dyDescent="0.25">
      <c r="A1" s="3"/>
      <c r="B1" s="4"/>
      <c r="C1" s="124" t="s">
        <v>75</v>
      </c>
      <c r="D1" s="124"/>
      <c r="E1" s="124"/>
      <c r="F1" s="124"/>
      <c r="G1" s="125"/>
      <c r="H1" s="6" t="s">
        <v>5</v>
      </c>
    </row>
    <row r="2" spans="1:8" ht="13.15" customHeight="1" x14ac:dyDescent="0.2">
      <c r="A2" s="135" t="s">
        <v>6</v>
      </c>
      <c r="B2" s="136"/>
      <c r="C2" s="137"/>
      <c r="D2" s="139" t="s">
        <v>4</v>
      </c>
      <c r="E2" s="140"/>
      <c r="F2" s="140"/>
      <c r="G2" s="140"/>
      <c r="H2" s="141"/>
    </row>
    <row r="3" spans="1:8" ht="70.150000000000006" customHeight="1" x14ac:dyDescent="0.2">
      <c r="A3" s="5" t="s">
        <v>1</v>
      </c>
      <c r="B3" s="2" t="s">
        <v>13</v>
      </c>
      <c r="C3" s="52" t="s">
        <v>67</v>
      </c>
      <c r="D3" s="87" t="s">
        <v>36</v>
      </c>
      <c r="E3" s="56" t="s">
        <v>34</v>
      </c>
      <c r="F3" s="57" t="s">
        <v>37</v>
      </c>
      <c r="G3" s="52" t="s">
        <v>11</v>
      </c>
      <c r="H3" s="56" t="s">
        <v>10</v>
      </c>
    </row>
    <row r="4" spans="1:8" ht="152.44999999999999" customHeight="1" x14ac:dyDescent="0.2">
      <c r="A4" s="37">
        <v>1</v>
      </c>
      <c r="B4" s="74" t="s">
        <v>70</v>
      </c>
      <c r="C4" s="43" t="s">
        <v>42</v>
      </c>
      <c r="D4" s="88"/>
      <c r="E4" s="33"/>
      <c r="F4" s="34"/>
      <c r="G4" s="32"/>
      <c r="H4" s="33"/>
    </row>
    <row r="5" spans="1:8" ht="114.75" x14ac:dyDescent="0.2">
      <c r="A5" s="37">
        <v>2</v>
      </c>
      <c r="B5" s="75" t="s">
        <v>43</v>
      </c>
      <c r="C5" s="43" t="s">
        <v>44</v>
      </c>
      <c r="D5" s="88"/>
      <c r="E5" s="33"/>
      <c r="F5" s="34"/>
      <c r="G5" s="32"/>
      <c r="H5" s="33"/>
    </row>
    <row r="6" spans="1:8" ht="114.75" x14ac:dyDescent="0.2">
      <c r="A6" s="20">
        <v>3</v>
      </c>
      <c r="B6" s="75" t="s">
        <v>45</v>
      </c>
      <c r="C6" s="11" t="s">
        <v>46</v>
      </c>
      <c r="D6" s="73"/>
      <c r="E6" s="19"/>
      <c r="F6" s="21"/>
      <c r="G6" s="12"/>
      <c r="H6" s="7"/>
    </row>
    <row r="7" spans="1:8" ht="140.25" x14ac:dyDescent="0.2">
      <c r="A7" s="20">
        <v>4</v>
      </c>
      <c r="B7" s="75" t="s">
        <v>47</v>
      </c>
      <c r="C7" s="11" t="s">
        <v>48</v>
      </c>
      <c r="D7" s="89"/>
      <c r="E7" s="39"/>
      <c r="F7" s="21"/>
      <c r="G7" s="12"/>
      <c r="H7" s="7"/>
    </row>
    <row r="8" spans="1:8" ht="127.5" x14ac:dyDescent="0.2">
      <c r="A8" s="53">
        <v>5</v>
      </c>
      <c r="B8" s="75" t="s">
        <v>49</v>
      </c>
      <c r="C8" s="11" t="s">
        <v>50</v>
      </c>
      <c r="D8" s="89"/>
      <c r="E8" s="39"/>
      <c r="F8" s="11"/>
      <c r="G8" s="12"/>
      <c r="H8" s="49"/>
    </row>
    <row r="9" spans="1:8" ht="178.5" x14ac:dyDescent="0.2">
      <c r="A9" s="53">
        <v>6</v>
      </c>
      <c r="B9" s="75" t="s">
        <v>51</v>
      </c>
      <c r="C9" s="11" t="s">
        <v>52</v>
      </c>
      <c r="D9" s="89"/>
      <c r="E9" s="39"/>
      <c r="F9" s="22"/>
      <c r="G9" s="12"/>
      <c r="H9" s="49"/>
    </row>
    <row r="10" spans="1:8" ht="114.75" x14ac:dyDescent="0.2">
      <c r="A10" s="48">
        <v>7</v>
      </c>
      <c r="B10" s="76" t="s">
        <v>74</v>
      </c>
      <c r="C10" s="11" t="s">
        <v>53</v>
      </c>
      <c r="D10" s="89"/>
      <c r="E10" s="39"/>
      <c r="F10" s="11"/>
      <c r="G10" s="12"/>
      <c r="H10" s="49"/>
    </row>
    <row r="11" spans="1:8" ht="153" x14ac:dyDescent="0.2">
      <c r="A11" s="53">
        <v>8</v>
      </c>
      <c r="B11" s="75" t="s">
        <v>54</v>
      </c>
      <c r="C11" s="11" t="s">
        <v>55</v>
      </c>
      <c r="D11" s="89"/>
      <c r="E11" s="39"/>
      <c r="F11" s="11"/>
      <c r="G11" s="12"/>
      <c r="H11" s="49"/>
    </row>
    <row r="12" spans="1:8" ht="102" x14ac:dyDescent="0.2">
      <c r="A12" s="53">
        <v>9</v>
      </c>
      <c r="B12" s="75" t="s">
        <v>56</v>
      </c>
      <c r="C12" s="11" t="s">
        <v>73</v>
      </c>
      <c r="D12" s="89"/>
      <c r="E12" s="39"/>
      <c r="F12" s="11"/>
      <c r="G12" s="12"/>
      <c r="H12" s="49"/>
    </row>
    <row r="13" spans="1:8" ht="191.25" x14ac:dyDescent="0.2">
      <c r="A13" s="48">
        <v>10</v>
      </c>
      <c r="B13" s="77" t="s">
        <v>57</v>
      </c>
      <c r="C13" s="11" t="s">
        <v>58</v>
      </c>
      <c r="D13" s="89"/>
      <c r="E13" s="39"/>
      <c r="F13" s="11"/>
      <c r="G13" s="12"/>
      <c r="H13" s="49"/>
    </row>
    <row r="14" spans="1:8" ht="242.25" x14ac:dyDescent="0.2">
      <c r="A14" s="53">
        <v>11</v>
      </c>
      <c r="B14" s="75" t="s">
        <v>59</v>
      </c>
      <c r="C14" s="11" t="s">
        <v>60</v>
      </c>
      <c r="D14" s="89"/>
      <c r="E14" s="39"/>
      <c r="F14" s="11"/>
      <c r="G14" s="12"/>
      <c r="H14" s="49"/>
    </row>
    <row r="15" spans="1:8" ht="165.75" x14ac:dyDescent="0.2">
      <c r="A15" s="53">
        <v>12</v>
      </c>
      <c r="B15" s="72" t="s">
        <v>71</v>
      </c>
      <c r="C15" s="11" t="s">
        <v>61</v>
      </c>
      <c r="D15" s="89"/>
      <c r="E15" s="39"/>
      <c r="F15" s="11"/>
      <c r="G15" s="12"/>
      <c r="H15" s="49"/>
    </row>
    <row r="16" spans="1:8" ht="89.25" x14ac:dyDescent="0.2">
      <c r="A16" s="48">
        <v>13</v>
      </c>
      <c r="B16" s="72" t="s">
        <v>72</v>
      </c>
      <c r="C16" s="11" t="s">
        <v>62</v>
      </c>
      <c r="D16" s="89"/>
      <c r="E16" s="39"/>
      <c r="F16" s="11"/>
      <c r="G16" s="12"/>
      <c r="H16" s="49"/>
    </row>
    <row r="17" spans="1:8" ht="153" x14ac:dyDescent="0.2">
      <c r="A17" s="53">
        <v>14</v>
      </c>
      <c r="B17" s="74" t="s">
        <v>63</v>
      </c>
      <c r="C17" s="11" t="s">
        <v>64</v>
      </c>
      <c r="D17" s="89"/>
      <c r="E17" s="39"/>
      <c r="F17" s="11"/>
      <c r="G17" s="12"/>
      <c r="H17" s="49"/>
    </row>
    <row r="18" spans="1:8" ht="225" x14ac:dyDescent="0.2">
      <c r="A18" s="48">
        <v>15</v>
      </c>
      <c r="B18" s="72" t="s">
        <v>88</v>
      </c>
      <c r="C18" s="11" t="s">
        <v>89</v>
      </c>
      <c r="D18" s="89"/>
      <c r="E18" s="39"/>
      <c r="F18" s="11"/>
      <c r="G18" s="12"/>
      <c r="H18" s="49"/>
    </row>
    <row r="19" spans="1:8" ht="18.75" x14ac:dyDescent="0.2">
      <c r="A19" s="48"/>
      <c r="B19" s="38"/>
      <c r="C19" s="11"/>
      <c r="D19" s="89"/>
      <c r="E19" s="39"/>
      <c r="F19" s="11"/>
      <c r="G19" s="12"/>
      <c r="H19" s="49"/>
    </row>
    <row r="20" spans="1:8" ht="18.75" x14ac:dyDescent="0.2">
      <c r="A20" s="48"/>
      <c r="B20" s="38"/>
      <c r="C20" s="11"/>
      <c r="D20" s="89"/>
      <c r="E20" s="39"/>
      <c r="F20" s="11"/>
      <c r="G20" s="12"/>
      <c r="H20" s="49"/>
    </row>
    <row r="21" spans="1:8" ht="18.75" x14ac:dyDescent="0.2">
      <c r="A21" s="45"/>
      <c r="B21" s="46"/>
      <c r="C21" s="11"/>
      <c r="D21" s="11"/>
      <c r="E21" s="40"/>
      <c r="F21" s="11"/>
      <c r="G21" s="12"/>
      <c r="H21" s="47"/>
    </row>
    <row r="22" spans="1:8" ht="29.45" customHeight="1" x14ac:dyDescent="0.2">
      <c r="A22" s="128"/>
      <c r="B22" s="129"/>
      <c r="C22" s="129"/>
      <c r="D22" s="129"/>
      <c r="E22" s="129"/>
      <c r="F22" s="129"/>
      <c r="G22" s="44" t="s">
        <v>8</v>
      </c>
      <c r="H22" s="8"/>
    </row>
    <row r="23" spans="1:8" ht="36" x14ac:dyDescent="0.2">
      <c r="A23" s="128"/>
      <c r="B23" s="129"/>
      <c r="C23" s="129"/>
      <c r="D23" s="129"/>
      <c r="E23" s="129"/>
      <c r="F23" s="129"/>
      <c r="G23" s="35" t="s">
        <v>3</v>
      </c>
      <c r="H23" s="9"/>
    </row>
    <row r="24" spans="1:8" ht="13.5" thickBot="1" x14ac:dyDescent="0.25">
      <c r="A24" s="128"/>
      <c r="B24" s="129"/>
      <c r="C24" s="129"/>
      <c r="D24" s="129"/>
      <c r="E24" s="129"/>
      <c r="F24" s="129"/>
      <c r="G24" s="36" t="s">
        <v>9</v>
      </c>
      <c r="H24" s="10"/>
    </row>
    <row r="25" spans="1:8" ht="35.65" customHeight="1" thickBot="1" x14ac:dyDescent="0.25">
      <c r="A25" s="132" t="s">
        <v>0</v>
      </c>
      <c r="B25" s="132"/>
      <c r="C25" s="132"/>
      <c r="D25" s="132"/>
      <c r="E25" s="132"/>
      <c r="F25" s="133" t="s">
        <v>2</v>
      </c>
      <c r="G25" s="133"/>
      <c r="H25" s="134"/>
    </row>
    <row r="26" spans="1:8" ht="81.400000000000006" customHeight="1" x14ac:dyDescent="0.2">
      <c r="A26" s="126" t="s">
        <v>24</v>
      </c>
      <c r="B26" s="127"/>
      <c r="C26" s="78" t="s">
        <v>15</v>
      </c>
      <c r="D26" s="79"/>
      <c r="E26" s="79"/>
      <c r="F26" s="138" t="s">
        <v>39</v>
      </c>
      <c r="G26" s="138"/>
      <c r="H26" s="51"/>
    </row>
    <row r="27" spans="1:8" ht="45" customHeight="1" x14ac:dyDescent="0.2">
      <c r="A27" s="144" t="s">
        <v>25</v>
      </c>
      <c r="B27" s="145"/>
      <c r="C27" s="80" t="str">
        <f>+'Annex A.1 Technical Bid'!C23</f>
        <v>90 Days/90 დღე</v>
      </c>
      <c r="D27" s="81"/>
      <c r="E27" s="81"/>
      <c r="F27" s="142" t="s">
        <v>16</v>
      </c>
      <c r="G27" s="142"/>
      <c r="H27" s="30"/>
    </row>
    <row r="28" spans="1:8" ht="36" customHeight="1" thickBot="1" x14ac:dyDescent="0.25">
      <c r="A28" s="130" t="s">
        <v>26</v>
      </c>
      <c r="B28" s="131"/>
      <c r="C28" s="82" t="s">
        <v>12</v>
      </c>
      <c r="D28" s="83"/>
      <c r="E28" s="83"/>
      <c r="F28" s="142" t="s">
        <v>17</v>
      </c>
      <c r="G28" s="142"/>
      <c r="H28" s="30"/>
    </row>
    <row r="29" spans="1:8" ht="34.5" customHeight="1" x14ac:dyDescent="0.2">
      <c r="A29" s="146" t="s">
        <v>68</v>
      </c>
      <c r="B29" s="147"/>
      <c r="C29" s="147"/>
      <c r="D29" s="84"/>
      <c r="E29" s="84"/>
      <c r="F29" s="142" t="s">
        <v>18</v>
      </c>
      <c r="G29" s="142"/>
      <c r="H29" s="30"/>
    </row>
    <row r="30" spans="1:8" ht="39" customHeight="1" x14ac:dyDescent="0.2">
      <c r="A30" s="148"/>
      <c r="B30" s="149"/>
      <c r="C30" s="149"/>
      <c r="D30" s="85"/>
      <c r="E30" s="85"/>
      <c r="F30" s="142" t="s">
        <v>19</v>
      </c>
      <c r="G30" s="142"/>
      <c r="H30" s="30"/>
    </row>
    <row r="31" spans="1:8" ht="14.65" customHeight="1" x14ac:dyDescent="0.2">
      <c r="A31" s="148"/>
      <c r="B31" s="149"/>
      <c r="C31" s="149"/>
      <c r="D31" s="85"/>
      <c r="E31" s="85"/>
      <c r="F31" s="142" t="s">
        <v>20</v>
      </c>
      <c r="G31" s="142"/>
      <c r="H31" s="30"/>
    </row>
    <row r="32" spans="1:8" ht="14.65" customHeight="1" x14ac:dyDescent="0.2">
      <c r="A32" s="148"/>
      <c r="B32" s="149"/>
      <c r="C32" s="149"/>
      <c r="D32" s="85"/>
      <c r="E32" s="85"/>
      <c r="F32" s="142" t="s">
        <v>21</v>
      </c>
      <c r="G32" s="142"/>
      <c r="H32" s="30"/>
    </row>
    <row r="33" spans="1:8" ht="14.65" customHeight="1" x14ac:dyDescent="0.2">
      <c r="A33" s="148"/>
      <c r="B33" s="149"/>
      <c r="C33" s="149"/>
      <c r="D33" s="85"/>
      <c r="E33" s="85"/>
      <c r="F33" s="142" t="s">
        <v>22</v>
      </c>
      <c r="G33" s="142"/>
      <c r="H33" s="30"/>
    </row>
    <row r="34" spans="1:8" ht="24.75" customHeight="1" thickBot="1" x14ac:dyDescent="0.25">
      <c r="A34" s="150"/>
      <c r="B34" s="151"/>
      <c r="C34" s="151"/>
      <c r="D34" s="86"/>
      <c r="E34" s="86"/>
      <c r="F34" s="143" t="s">
        <v>23</v>
      </c>
      <c r="G34" s="143"/>
      <c r="H34" s="31"/>
    </row>
  </sheetData>
  <protectedRanges>
    <protectedRange sqref="H23 G30:H34 G28:H28 C28:E28 G6:G21 A29:E34 C1:G1" name="Område1"/>
    <protectedRange sqref="E6" name="Område1_2"/>
    <protectedRange sqref="F6:F21" name="Område1_1_2"/>
    <protectedRange sqref="B19:E21 E7:E17 D18:E18" name="Område1_1_7_1"/>
    <protectedRange sqref="B6:D9" name="Område1_1_7_2_1"/>
    <protectedRange sqref="B10:D10" name="Område1_1_7_1_1"/>
  </protectedRanges>
  <mergeCells count="19">
    <mergeCell ref="F33:G33"/>
    <mergeCell ref="F34:G34"/>
    <mergeCell ref="A27:B27"/>
    <mergeCell ref="F28:G28"/>
    <mergeCell ref="F29:G29"/>
    <mergeCell ref="F30:G30"/>
    <mergeCell ref="F31:G31"/>
    <mergeCell ref="F32:G32"/>
    <mergeCell ref="F27:G27"/>
    <mergeCell ref="A29:C34"/>
    <mergeCell ref="C1:G1"/>
    <mergeCell ref="A26:B26"/>
    <mergeCell ref="A22:F24"/>
    <mergeCell ref="A28:B28"/>
    <mergeCell ref="A25:E25"/>
    <mergeCell ref="F25:H25"/>
    <mergeCell ref="A2:C2"/>
    <mergeCell ref="F26:G26"/>
    <mergeCell ref="D2:H2"/>
  </mergeCells>
  <pageMargins left="0.7" right="0.7" top="0.75" bottom="0.75" header="0.3" footer="0.3"/>
  <pageSetup paperSize="9" scale="17" orientation="landscape" r:id="rId1"/>
  <headerFooter>
    <oddHeader>&amp;C&amp;18Annex A.2 - DRC FINANCIAL BID FORM FOR SERVICES</oddHeader>
    <oddFooter>&amp;LCT PROCUREMENT 06_and 37_ANNEX A - DRC Bid Form for SERVICES
Date: 01-01-2018 •  Valid from: 01-01-2018&amp;CPage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Annex A.1 Technical Bid</vt:lpstr>
      <vt:lpstr>Annex A.2 Financial Bid</vt:lpstr>
      <vt:lpstr>'Annex A.1 Technical Bid'!Print_Area</vt:lpstr>
      <vt:lpstr>'Annex A.2 Financial Bid'!Print_Area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Irma Gobronidze</cp:lastModifiedBy>
  <cp:lastPrinted>2021-11-26T09:38:24Z</cp:lastPrinted>
  <dcterms:created xsi:type="dcterms:W3CDTF">2017-05-23T13:13:55Z</dcterms:created>
  <dcterms:modified xsi:type="dcterms:W3CDTF">2021-12-03T07:19:42Z</dcterms:modified>
  <cp:category/>
</cp:coreProperties>
</file>